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1"/>
  </bookViews>
  <sheets>
    <sheet name="XWEWMG" sheetId="1" state="veryHidden" r:id="rId1"/>
    <sheet name="方案1" sheetId="2" r:id="rId2"/>
  </sheets>
  <definedNames/>
  <calcPr fullCalcOnLoad="1"/>
</workbook>
</file>

<file path=xl/sharedStrings.xml><?xml version="1.0" encoding="utf-8"?>
<sst xmlns="http://schemas.openxmlformats.org/spreadsheetml/2006/main" count="78" uniqueCount="62">
  <si>
    <t>大类</t>
  </si>
  <si>
    <t>河 北</t>
  </si>
  <si>
    <t>山西</t>
  </si>
  <si>
    <t>山东</t>
  </si>
  <si>
    <t>河南</t>
  </si>
  <si>
    <t>广西</t>
  </si>
  <si>
    <t>广东</t>
  </si>
  <si>
    <t>重庆</t>
  </si>
  <si>
    <t>四川</t>
  </si>
  <si>
    <t>贵州</t>
  </si>
  <si>
    <t>甘肃</t>
  </si>
  <si>
    <t>合计</t>
  </si>
  <si>
    <t>备注</t>
  </si>
  <si>
    <t>3+2  转段</t>
  </si>
  <si>
    <t>专科    单招批</t>
  </si>
  <si>
    <t>专科    提前批</t>
  </si>
  <si>
    <t>专科批</t>
  </si>
  <si>
    <t>对口专科批</t>
  </si>
  <si>
    <t>文史</t>
  </si>
  <si>
    <t>理工</t>
  </si>
  <si>
    <t>财经类</t>
  </si>
  <si>
    <t>机械类</t>
  </si>
  <si>
    <t>旅游类</t>
  </si>
  <si>
    <t>电子  电工类</t>
  </si>
  <si>
    <t>计算机类</t>
  </si>
  <si>
    <t>文</t>
  </si>
  <si>
    <t>理</t>
  </si>
  <si>
    <t>机械设计制造类</t>
  </si>
  <si>
    <t>机械制造与自动化</t>
  </si>
  <si>
    <t>焊接技术与自动化</t>
  </si>
  <si>
    <t>数控技术</t>
  </si>
  <si>
    <t>模具设计与制造</t>
  </si>
  <si>
    <t>无人机应用技术</t>
  </si>
  <si>
    <t>会计</t>
  </si>
  <si>
    <t>统计与会计核算</t>
  </si>
  <si>
    <t>市场营销</t>
  </si>
  <si>
    <t>物流管理</t>
  </si>
  <si>
    <t>旅 游 类</t>
  </si>
  <si>
    <t>旅游管理</t>
  </si>
  <si>
    <t>酒店管理</t>
  </si>
  <si>
    <t>空中乘务</t>
  </si>
  <si>
    <t>民航安全技术管理</t>
  </si>
  <si>
    <t>高速铁路客运乘务</t>
  </si>
  <si>
    <t>国际邮轮乘务管理</t>
  </si>
  <si>
    <t>计算机网络技术</t>
  </si>
  <si>
    <t>计算机系统与维护</t>
  </si>
  <si>
    <t>软件技术</t>
  </si>
  <si>
    <t>电子信息类</t>
  </si>
  <si>
    <t>电子工艺与管理</t>
  </si>
  <si>
    <t>物联网应用技术</t>
  </si>
  <si>
    <r>
      <t>附表</t>
    </r>
    <r>
      <rPr>
        <sz val="10"/>
        <rFont val="Times New Roman"/>
        <family val="1"/>
      </rPr>
      <t>2</t>
    </r>
    <r>
      <rPr>
        <sz val="10"/>
        <rFont val="黑体"/>
        <family val="0"/>
      </rPr>
      <t>：</t>
    </r>
    <r>
      <rPr>
        <sz val="10"/>
        <rFont val="Times New Roman"/>
        <family val="1"/>
      </rPr>
      <t xml:space="preserve">                                                                           </t>
    </r>
    <r>
      <rPr>
        <sz val="10"/>
        <rFont val="黑体"/>
        <family val="0"/>
      </rPr>
      <t>廊坊燕京职业技术学院</t>
    </r>
    <r>
      <rPr>
        <sz val="10"/>
        <rFont val="Times New Roman"/>
        <family val="1"/>
      </rPr>
      <t>2019</t>
    </r>
    <r>
      <rPr>
        <sz val="10"/>
        <rFont val="黑体"/>
        <family val="0"/>
      </rPr>
      <t>年招生计划总表</t>
    </r>
    <r>
      <rPr>
        <sz val="10"/>
        <rFont val="Times New Roman"/>
        <family val="1"/>
      </rPr>
      <t>(1633</t>
    </r>
    <r>
      <rPr>
        <sz val="10"/>
        <rFont val="黑体"/>
        <family val="0"/>
      </rPr>
      <t>人）</t>
    </r>
  </si>
  <si>
    <t xml:space="preserve">系   部 </t>
  </si>
  <si>
    <t>专业          名称</t>
  </si>
  <si>
    <t>教务处上报计划总数</t>
  </si>
  <si>
    <t>教务处上报计划</t>
  </si>
  <si>
    <t xml:space="preserve">机  电  工  程  </t>
  </si>
  <si>
    <t xml:space="preserve">财   经    </t>
  </si>
  <si>
    <t xml:space="preserve">计    算       机  工    程   </t>
  </si>
  <si>
    <t>书   法</t>
  </si>
  <si>
    <t>艺术设计          （书法方向）</t>
  </si>
  <si>
    <t>美术（国画方向）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</si>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</sst>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b/>
      <sz val="8"/>
      <name val="宋体"/>
      <family val="0"/>
    </font>
    <font>
      <b/>
      <sz val="9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0" fontId="28" fillId="4" borderId="11" xfId="0" applyFont="1" applyFill="1" applyBorder="1" applyAlignment="1">
      <alignment horizontal="center" vertical="center"/>
    </xf>
    <xf numFmtId="184" fontId="24" fillId="4" borderId="15" xfId="0" applyNumberFormat="1" applyFont="1" applyFill="1" applyBorder="1" applyAlignment="1">
      <alignment horizontal="center" vertical="center" wrapText="1"/>
    </xf>
    <xf numFmtId="184" fontId="24" fillId="4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 wrapText="1"/>
    </xf>
    <xf numFmtId="184" fontId="24" fillId="4" borderId="17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 wrapText="1"/>
    </xf>
    <xf numFmtId="184" fontId="24" fillId="4" borderId="15" xfId="0" applyNumberFormat="1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0</v>
      </c>
    </row>
    <row r="3" ht="14.25">
      <c r="A3" t="e">
        <f>#N/A</f>
        <v>#N/A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="130" zoomScaleNormal="130" zoomScaleSheetLayoutView="100" workbookViewId="0" topLeftCell="A6">
      <selection activeCell="K15" sqref="K15:K16"/>
    </sheetView>
  </sheetViews>
  <sheetFormatPr defaultColWidth="9.00390625" defaultRowHeight="14.25"/>
  <cols>
    <col min="1" max="1" width="3.50390625" style="2" customWidth="1"/>
    <col min="2" max="2" width="2.625" style="2" customWidth="1"/>
    <col min="3" max="3" width="10.125" style="2" customWidth="1"/>
    <col min="4" max="4" width="3.25390625" style="2" customWidth="1"/>
    <col min="5" max="5" width="4.125" style="2" customWidth="1"/>
    <col min="6" max="6" width="2.875" style="2" customWidth="1"/>
    <col min="7" max="7" width="3.75390625" style="2" customWidth="1"/>
    <col min="8" max="8" width="2.625" style="2" customWidth="1"/>
    <col min="9" max="10" width="3.625" style="2" customWidth="1"/>
    <col min="11" max="11" width="2.75390625" style="2" customWidth="1"/>
    <col min="12" max="13" width="2.625" style="2" customWidth="1"/>
    <col min="14" max="14" width="3.00390625" style="2" customWidth="1"/>
    <col min="15" max="15" width="3.125" style="2" customWidth="1"/>
    <col min="16" max="16" width="3.00390625" style="2" customWidth="1"/>
    <col min="17" max="17" width="3.125" style="2" customWidth="1"/>
    <col min="18" max="18" width="3.00390625" style="2" customWidth="1"/>
    <col min="19" max="19" width="2.75390625" style="2" customWidth="1"/>
    <col min="20" max="20" width="3.125" style="2" customWidth="1"/>
    <col min="21" max="21" width="3.00390625" style="2" customWidth="1"/>
    <col min="22" max="22" width="3.125" style="2" customWidth="1"/>
    <col min="23" max="23" width="2.875" style="2" customWidth="1"/>
    <col min="24" max="24" width="3.25390625" style="2" customWidth="1"/>
    <col min="25" max="25" width="3.00390625" style="2" customWidth="1"/>
    <col min="26" max="26" width="3.50390625" style="2" customWidth="1"/>
    <col min="27" max="27" width="3.25390625" style="2" customWidth="1"/>
    <col min="28" max="29" width="3.50390625" style="2" customWidth="1"/>
    <col min="30" max="30" width="3.25390625" style="2" customWidth="1"/>
    <col min="31" max="31" width="3.125" style="2" customWidth="1"/>
    <col min="32" max="33" width="3.375" style="2" customWidth="1"/>
    <col min="34" max="34" width="4.375" style="2" customWidth="1"/>
    <col min="35" max="35" width="4.50390625" style="2" customWidth="1"/>
  </cols>
  <sheetData>
    <row r="1" spans="1:35" s="1" customFormat="1" ht="18.75" customHeight="1">
      <c r="A1" s="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1" customFormat="1" ht="14.25">
      <c r="A2" s="5" t="s">
        <v>51</v>
      </c>
      <c r="B2" s="5" t="s">
        <v>0</v>
      </c>
      <c r="C2" s="5" t="s">
        <v>52</v>
      </c>
      <c r="D2" s="6"/>
      <c r="E2" s="7" t="s">
        <v>53</v>
      </c>
      <c r="F2" s="5" t="s">
        <v>1</v>
      </c>
      <c r="G2" s="5"/>
      <c r="H2" s="5"/>
      <c r="I2" s="5"/>
      <c r="J2" s="5"/>
      <c r="K2" s="5"/>
      <c r="L2" s="5"/>
      <c r="M2" s="5"/>
      <c r="N2" s="5"/>
      <c r="O2" s="5"/>
      <c r="P2" s="5" t="s">
        <v>2</v>
      </c>
      <c r="Q2" s="5"/>
      <c r="R2" s="5" t="s">
        <v>3</v>
      </c>
      <c r="S2" s="5"/>
      <c r="T2" s="8" t="s">
        <v>4</v>
      </c>
      <c r="U2" s="8"/>
      <c r="V2" s="5" t="s">
        <v>5</v>
      </c>
      <c r="W2" s="5"/>
      <c r="X2" s="5" t="s">
        <v>6</v>
      </c>
      <c r="Y2" s="5"/>
      <c r="Z2" s="5" t="s">
        <v>7</v>
      </c>
      <c r="AA2" s="5"/>
      <c r="AB2" s="5" t="s">
        <v>8</v>
      </c>
      <c r="AC2" s="5"/>
      <c r="AD2" s="5" t="s">
        <v>9</v>
      </c>
      <c r="AE2" s="5"/>
      <c r="AF2" s="5" t="s">
        <v>10</v>
      </c>
      <c r="AG2" s="5"/>
      <c r="AH2" s="9" t="s">
        <v>11</v>
      </c>
      <c r="AI2" s="9" t="s">
        <v>12</v>
      </c>
    </row>
    <row r="3" spans="1:35" s="1" customFormat="1" ht="14.25">
      <c r="A3" s="5"/>
      <c r="B3" s="5"/>
      <c r="C3" s="5"/>
      <c r="D3" s="10" t="s">
        <v>54</v>
      </c>
      <c r="E3" s="10"/>
      <c r="F3" s="11" t="s">
        <v>13</v>
      </c>
      <c r="G3" s="11" t="s">
        <v>14</v>
      </c>
      <c r="H3" s="11" t="s">
        <v>15</v>
      </c>
      <c r="I3" s="5" t="s">
        <v>16</v>
      </c>
      <c r="J3" s="5"/>
      <c r="K3" s="5" t="s">
        <v>17</v>
      </c>
      <c r="L3" s="5"/>
      <c r="M3" s="5"/>
      <c r="N3" s="5"/>
      <c r="O3" s="5"/>
      <c r="P3" s="5"/>
      <c r="Q3" s="5"/>
      <c r="R3" s="5"/>
      <c r="S3" s="5"/>
      <c r="T3" s="8"/>
      <c r="U3" s="8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"/>
      <c r="AI3" s="9"/>
    </row>
    <row r="4" spans="1:35" s="1" customFormat="1" ht="6.75" customHeight="1">
      <c r="A4" s="5"/>
      <c r="B4" s="5"/>
      <c r="C4" s="5"/>
      <c r="D4" s="12"/>
      <c r="E4" s="10"/>
      <c r="F4" s="11"/>
      <c r="G4" s="11"/>
      <c r="H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9"/>
      <c r="AI4" s="9"/>
    </row>
    <row r="5" spans="1:35" s="1" customFormat="1" ht="48" customHeight="1">
      <c r="A5" s="5"/>
      <c r="B5" s="5"/>
      <c r="C5" s="5"/>
      <c r="D5" s="13"/>
      <c r="E5" s="14"/>
      <c r="F5" s="11"/>
      <c r="G5" s="11"/>
      <c r="H5" s="11"/>
      <c r="I5" s="15" t="s">
        <v>18</v>
      </c>
      <c r="J5" s="15" t="s">
        <v>19</v>
      </c>
      <c r="K5" s="16" t="s">
        <v>20</v>
      </c>
      <c r="L5" s="16" t="s">
        <v>21</v>
      </c>
      <c r="M5" s="16" t="s">
        <v>22</v>
      </c>
      <c r="N5" s="16" t="s">
        <v>23</v>
      </c>
      <c r="O5" s="16" t="s">
        <v>24</v>
      </c>
      <c r="P5" s="15" t="s">
        <v>25</v>
      </c>
      <c r="Q5" s="15" t="s">
        <v>26</v>
      </c>
      <c r="R5" s="15" t="s">
        <v>25</v>
      </c>
      <c r="S5" s="15" t="s">
        <v>26</v>
      </c>
      <c r="T5" s="15" t="s">
        <v>25</v>
      </c>
      <c r="U5" s="15" t="s">
        <v>26</v>
      </c>
      <c r="V5" s="15" t="s">
        <v>25</v>
      </c>
      <c r="W5" s="15" t="s">
        <v>26</v>
      </c>
      <c r="X5" s="15" t="s">
        <v>25</v>
      </c>
      <c r="Y5" s="15" t="s">
        <v>26</v>
      </c>
      <c r="Z5" s="15" t="s">
        <v>25</v>
      </c>
      <c r="AA5" s="15" t="s">
        <v>26</v>
      </c>
      <c r="AB5" s="15" t="s">
        <v>25</v>
      </c>
      <c r="AC5" s="15" t="s">
        <v>26</v>
      </c>
      <c r="AD5" s="15" t="s">
        <v>25</v>
      </c>
      <c r="AE5" s="15" t="s">
        <v>26</v>
      </c>
      <c r="AF5" s="15" t="s">
        <v>25</v>
      </c>
      <c r="AG5" s="15" t="s">
        <v>26</v>
      </c>
      <c r="AH5" s="9"/>
      <c r="AI5" s="9"/>
    </row>
    <row r="6" spans="1:35" s="1" customFormat="1" ht="10.5" customHeight="1">
      <c r="A6" s="5" t="s">
        <v>55</v>
      </c>
      <c r="B6" s="11" t="s">
        <v>27</v>
      </c>
      <c r="C6" s="17" t="s">
        <v>28</v>
      </c>
      <c r="D6" s="18">
        <v>30</v>
      </c>
      <c r="E6" s="19">
        <v>203</v>
      </c>
      <c r="F6" s="18"/>
      <c r="G6" s="20">
        <v>39</v>
      </c>
      <c r="H6" s="21"/>
      <c r="I6" s="22">
        <v>5</v>
      </c>
      <c r="J6" s="22">
        <v>13</v>
      </c>
      <c r="K6" s="22"/>
      <c r="L6" s="20">
        <v>12</v>
      </c>
      <c r="M6" s="20"/>
      <c r="N6" s="20"/>
      <c r="O6" s="22"/>
      <c r="P6" s="22">
        <v>2</v>
      </c>
      <c r="Q6" s="22">
        <v>2</v>
      </c>
      <c r="R6" s="22"/>
      <c r="S6" s="22"/>
      <c r="T6" s="22">
        <v>1</v>
      </c>
      <c r="U6" s="22">
        <v>1</v>
      </c>
      <c r="V6" s="22">
        <v>3</v>
      </c>
      <c r="W6" s="22">
        <v>5</v>
      </c>
      <c r="X6" s="20">
        <v>1</v>
      </c>
      <c r="Y6" s="20">
        <v>1</v>
      </c>
      <c r="Z6" s="20">
        <v>1</v>
      </c>
      <c r="AA6" s="20">
        <v>1</v>
      </c>
      <c r="AB6" s="20">
        <v>1</v>
      </c>
      <c r="AC6" s="20">
        <v>1</v>
      </c>
      <c r="AD6" s="20">
        <v>6</v>
      </c>
      <c r="AE6" s="20">
        <v>6</v>
      </c>
      <c r="AF6" s="20">
        <v>1</v>
      </c>
      <c r="AG6" s="20">
        <v>1</v>
      </c>
      <c r="AH6" s="23">
        <v>156</v>
      </c>
      <c r="AI6" s="24">
        <v>203</v>
      </c>
    </row>
    <row r="7" spans="1:35" s="1" customFormat="1" ht="10.5" customHeight="1">
      <c r="A7" s="5"/>
      <c r="B7" s="11"/>
      <c r="C7" s="17" t="s">
        <v>29</v>
      </c>
      <c r="D7" s="18">
        <v>30</v>
      </c>
      <c r="E7" s="25"/>
      <c r="F7" s="18"/>
      <c r="G7" s="20"/>
      <c r="H7" s="26"/>
      <c r="I7" s="22"/>
      <c r="J7" s="22"/>
      <c r="K7" s="22"/>
      <c r="L7" s="20"/>
      <c r="M7" s="20"/>
      <c r="N7" s="20"/>
      <c r="O7" s="22"/>
      <c r="P7" s="22"/>
      <c r="Q7" s="22"/>
      <c r="R7" s="22"/>
      <c r="S7" s="22"/>
      <c r="T7" s="22"/>
      <c r="U7" s="22"/>
      <c r="V7" s="22"/>
      <c r="W7" s="2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3"/>
      <c r="AI7" s="24"/>
    </row>
    <row r="8" spans="1:35" s="1" customFormat="1" ht="10.5" customHeight="1">
      <c r="A8" s="5"/>
      <c r="B8" s="11"/>
      <c r="C8" s="17" t="s">
        <v>30</v>
      </c>
      <c r="D8" s="18">
        <v>53</v>
      </c>
      <c r="E8" s="25"/>
      <c r="F8" s="18">
        <v>53</v>
      </c>
      <c r="G8" s="20"/>
      <c r="H8" s="26"/>
      <c r="I8" s="22"/>
      <c r="J8" s="22"/>
      <c r="K8" s="22"/>
      <c r="L8" s="20"/>
      <c r="M8" s="20"/>
      <c r="N8" s="20"/>
      <c r="O8" s="22"/>
      <c r="P8" s="22"/>
      <c r="Q8" s="22"/>
      <c r="R8" s="22"/>
      <c r="S8" s="22"/>
      <c r="T8" s="22"/>
      <c r="U8" s="22"/>
      <c r="V8" s="22"/>
      <c r="W8" s="2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3"/>
      <c r="AI8" s="24"/>
    </row>
    <row r="9" spans="1:35" s="1" customFormat="1" ht="10.5" customHeight="1">
      <c r="A9" s="5"/>
      <c r="B9" s="11"/>
      <c r="C9" s="17" t="s">
        <v>31</v>
      </c>
      <c r="D9" s="18">
        <v>30</v>
      </c>
      <c r="E9" s="25"/>
      <c r="F9" s="18"/>
      <c r="G9" s="20"/>
      <c r="H9" s="26"/>
      <c r="I9" s="22"/>
      <c r="J9" s="22"/>
      <c r="K9" s="22"/>
      <c r="L9" s="20"/>
      <c r="M9" s="20"/>
      <c r="N9" s="20"/>
      <c r="O9" s="22"/>
      <c r="P9" s="22"/>
      <c r="Q9" s="22"/>
      <c r="R9" s="22"/>
      <c r="S9" s="22"/>
      <c r="T9" s="22"/>
      <c r="U9" s="22"/>
      <c r="V9" s="22"/>
      <c r="W9" s="22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3"/>
      <c r="AI9" s="24"/>
    </row>
    <row r="10" spans="1:35" s="1" customFormat="1" ht="12.75" customHeight="1">
      <c r="A10" s="27"/>
      <c r="B10" s="28"/>
      <c r="C10" s="29" t="s">
        <v>32</v>
      </c>
      <c r="D10" s="30">
        <v>30</v>
      </c>
      <c r="E10" s="31"/>
      <c r="F10" s="18"/>
      <c r="G10" s="18">
        <v>47</v>
      </c>
      <c r="H10" s="26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4"/>
      <c r="Y10" s="34"/>
      <c r="Z10" s="34"/>
      <c r="AA10" s="34"/>
      <c r="AB10" s="34"/>
      <c r="AC10" s="34"/>
      <c r="AD10" s="34"/>
      <c r="AE10" s="34"/>
      <c r="AF10" s="33"/>
      <c r="AG10" s="33"/>
      <c r="AH10" s="35">
        <v>47</v>
      </c>
      <c r="AI10" s="24"/>
    </row>
    <row r="11" spans="1:35" s="1" customFormat="1" ht="10.5" customHeight="1">
      <c r="A11" s="5" t="s">
        <v>56</v>
      </c>
      <c r="B11" s="11"/>
      <c r="C11" s="17" t="s">
        <v>33</v>
      </c>
      <c r="D11" s="18">
        <v>210</v>
      </c>
      <c r="E11" s="19">
        <v>710</v>
      </c>
      <c r="F11" s="18"/>
      <c r="G11" s="18">
        <v>160</v>
      </c>
      <c r="H11" s="36"/>
      <c r="I11" s="32">
        <v>10</v>
      </c>
      <c r="J11" s="32">
        <v>10</v>
      </c>
      <c r="K11" s="32">
        <v>13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8"/>
      <c r="Y11" s="18"/>
      <c r="Z11" s="18"/>
      <c r="AA11" s="18"/>
      <c r="AB11" s="18"/>
      <c r="AC11" s="18"/>
      <c r="AD11" s="18"/>
      <c r="AE11" s="18"/>
      <c r="AF11" s="32"/>
      <c r="AG11" s="32"/>
      <c r="AH11" s="37">
        <v>193</v>
      </c>
      <c r="AI11" s="24">
        <v>710</v>
      </c>
    </row>
    <row r="12" spans="1:35" s="1" customFormat="1" ht="10.5" customHeight="1">
      <c r="A12" s="5"/>
      <c r="B12" s="11"/>
      <c r="C12" s="17" t="s">
        <v>34</v>
      </c>
      <c r="D12" s="18">
        <v>30</v>
      </c>
      <c r="E12" s="38"/>
      <c r="F12" s="18"/>
      <c r="G12" s="18">
        <v>17</v>
      </c>
      <c r="H12" s="36"/>
      <c r="I12" s="32">
        <v>1</v>
      </c>
      <c r="J12" s="32">
        <v>1</v>
      </c>
      <c r="K12" s="32">
        <v>3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>
        <v>1</v>
      </c>
      <c r="W12" s="32">
        <v>1</v>
      </c>
      <c r="X12" s="18"/>
      <c r="Y12" s="18"/>
      <c r="Z12" s="18"/>
      <c r="AA12" s="18"/>
      <c r="AB12" s="18"/>
      <c r="AC12" s="18"/>
      <c r="AD12" s="18"/>
      <c r="AE12" s="18"/>
      <c r="AF12" s="32">
        <v>3</v>
      </c>
      <c r="AG12" s="32">
        <v>3</v>
      </c>
      <c r="AH12" s="37">
        <v>30</v>
      </c>
      <c r="AI12" s="24"/>
    </row>
    <row r="13" spans="1:35" s="1" customFormat="1" ht="12" customHeight="1">
      <c r="A13" s="5"/>
      <c r="B13" s="11"/>
      <c r="C13" s="17" t="s">
        <v>35</v>
      </c>
      <c r="D13" s="18">
        <v>50</v>
      </c>
      <c r="E13" s="38"/>
      <c r="F13" s="18"/>
      <c r="G13" s="18">
        <v>49</v>
      </c>
      <c r="H13" s="36"/>
      <c r="I13" s="32">
        <v>1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7">
        <v>50</v>
      </c>
      <c r="AI13" s="24"/>
    </row>
    <row r="14" spans="1:35" s="1" customFormat="1" ht="10.5" customHeight="1">
      <c r="A14" s="5"/>
      <c r="B14" s="11"/>
      <c r="C14" s="17" t="s">
        <v>36</v>
      </c>
      <c r="D14" s="18">
        <v>60</v>
      </c>
      <c r="E14" s="38"/>
      <c r="F14" s="18"/>
      <c r="G14" s="18">
        <v>38</v>
      </c>
      <c r="H14" s="36"/>
      <c r="I14" s="32">
        <v>1</v>
      </c>
      <c r="J14" s="32">
        <v>1</v>
      </c>
      <c r="K14" s="32">
        <v>2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>
        <v>2</v>
      </c>
      <c r="W14" s="32">
        <v>2</v>
      </c>
      <c r="X14" s="32">
        <v>1</v>
      </c>
      <c r="Y14" s="32">
        <v>1</v>
      </c>
      <c r="Z14" s="32">
        <v>1</v>
      </c>
      <c r="AA14" s="32">
        <v>1</v>
      </c>
      <c r="AB14" s="32">
        <v>1</v>
      </c>
      <c r="AC14" s="32">
        <v>1</v>
      </c>
      <c r="AD14" s="32">
        <v>1</v>
      </c>
      <c r="AE14" s="32">
        <v>1</v>
      </c>
      <c r="AF14" s="32">
        <v>3</v>
      </c>
      <c r="AG14" s="32">
        <v>3</v>
      </c>
      <c r="AH14" s="37">
        <v>60</v>
      </c>
      <c r="AI14" s="24"/>
    </row>
    <row r="15" spans="1:35" s="1" customFormat="1" ht="12" customHeight="1">
      <c r="A15" s="5"/>
      <c r="B15" s="11" t="s">
        <v>37</v>
      </c>
      <c r="C15" s="17" t="s">
        <v>38</v>
      </c>
      <c r="D15" s="18">
        <v>30</v>
      </c>
      <c r="E15" s="38"/>
      <c r="F15" s="18"/>
      <c r="G15" s="20">
        <v>40</v>
      </c>
      <c r="H15" s="36"/>
      <c r="I15" s="22">
        <v>3</v>
      </c>
      <c r="J15" s="22">
        <v>2</v>
      </c>
      <c r="K15" s="22"/>
      <c r="L15" s="22"/>
      <c r="M15" s="22">
        <v>15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0"/>
      <c r="Y15" s="20"/>
      <c r="Z15" s="20"/>
      <c r="AA15" s="20"/>
      <c r="AB15" s="20"/>
      <c r="AC15" s="20"/>
      <c r="AD15" s="20"/>
      <c r="AE15" s="20"/>
      <c r="AF15" s="22"/>
      <c r="AG15" s="22"/>
      <c r="AH15" s="23">
        <v>60</v>
      </c>
      <c r="AI15" s="24"/>
    </row>
    <row r="16" spans="1:35" s="1" customFormat="1" ht="12.75" customHeight="1">
      <c r="A16" s="5"/>
      <c r="B16" s="11"/>
      <c r="C16" s="17" t="s">
        <v>39</v>
      </c>
      <c r="D16" s="18">
        <v>30</v>
      </c>
      <c r="E16" s="38"/>
      <c r="F16" s="18"/>
      <c r="G16" s="20"/>
      <c r="H16" s="3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0"/>
      <c r="Y16" s="20"/>
      <c r="Z16" s="20"/>
      <c r="AA16" s="20"/>
      <c r="AB16" s="20"/>
      <c r="AC16" s="20"/>
      <c r="AD16" s="20"/>
      <c r="AE16" s="20"/>
      <c r="AF16" s="22"/>
      <c r="AG16" s="22"/>
      <c r="AH16" s="23"/>
      <c r="AI16" s="24"/>
    </row>
    <row r="17" spans="1:35" s="1" customFormat="1" ht="12.75" customHeight="1">
      <c r="A17" s="5"/>
      <c r="B17" s="11"/>
      <c r="C17" s="17" t="s">
        <v>40</v>
      </c>
      <c r="D17" s="18">
        <v>100</v>
      </c>
      <c r="E17" s="38"/>
      <c r="F17" s="18"/>
      <c r="G17" s="18">
        <v>117</v>
      </c>
      <c r="H17" s="3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18"/>
      <c r="Y17" s="18"/>
      <c r="Z17" s="18"/>
      <c r="AA17" s="18"/>
      <c r="AB17" s="18"/>
      <c r="AC17" s="18"/>
      <c r="AD17" s="18"/>
      <c r="AE17" s="18"/>
      <c r="AF17" s="32"/>
      <c r="AG17" s="32"/>
      <c r="AH17" s="37">
        <v>117</v>
      </c>
      <c r="AI17" s="24"/>
    </row>
    <row r="18" spans="1:35" s="1" customFormat="1" ht="14.25">
      <c r="A18" s="5"/>
      <c r="B18" s="11"/>
      <c r="C18" s="17" t="s">
        <v>41</v>
      </c>
      <c r="D18" s="18">
        <v>30</v>
      </c>
      <c r="E18" s="38"/>
      <c r="F18" s="18"/>
      <c r="G18" s="18">
        <v>23</v>
      </c>
      <c r="H18" s="36"/>
      <c r="I18" s="32">
        <v>3</v>
      </c>
      <c r="J18" s="32">
        <v>2</v>
      </c>
      <c r="K18" s="32"/>
      <c r="L18" s="32"/>
      <c r="M18" s="32"/>
      <c r="N18" s="32"/>
      <c r="O18" s="32"/>
      <c r="P18" s="32">
        <v>1</v>
      </c>
      <c r="Q18" s="32">
        <v>1</v>
      </c>
      <c r="R18" s="18"/>
      <c r="S18" s="32"/>
      <c r="T18" s="18"/>
      <c r="U18" s="18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7">
        <v>30</v>
      </c>
      <c r="AI18" s="24"/>
    </row>
    <row r="19" spans="1:35" s="1" customFormat="1" ht="14.25">
      <c r="A19" s="5"/>
      <c r="B19" s="11"/>
      <c r="C19" s="17" t="s">
        <v>42</v>
      </c>
      <c r="D19" s="18">
        <v>140</v>
      </c>
      <c r="E19" s="38"/>
      <c r="F19" s="18"/>
      <c r="G19" s="18">
        <v>65</v>
      </c>
      <c r="H19" s="36"/>
      <c r="I19" s="32">
        <v>37</v>
      </c>
      <c r="J19" s="32">
        <v>38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7">
        <v>140</v>
      </c>
      <c r="AI19" s="24"/>
    </row>
    <row r="20" spans="1:35" s="1" customFormat="1" ht="14.25">
      <c r="A20" s="5"/>
      <c r="B20" s="11"/>
      <c r="C20" s="17" t="s">
        <v>43</v>
      </c>
      <c r="D20" s="18">
        <v>30</v>
      </c>
      <c r="E20" s="39"/>
      <c r="F20" s="18"/>
      <c r="G20" s="18">
        <v>5</v>
      </c>
      <c r="H20" s="36"/>
      <c r="I20" s="32">
        <v>6</v>
      </c>
      <c r="J20" s="32">
        <v>3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1</v>
      </c>
      <c r="W20" s="32">
        <v>1</v>
      </c>
      <c r="X20" s="32">
        <v>1</v>
      </c>
      <c r="Y20" s="32">
        <v>1</v>
      </c>
      <c r="Z20" s="32">
        <v>1</v>
      </c>
      <c r="AA20" s="32">
        <v>1</v>
      </c>
      <c r="AB20" s="32">
        <v>1</v>
      </c>
      <c r="AC20" s="32">
        <v>1</v>
      </c>
      <c r="AD20" s="32">
        <v>1</v>
      </c>
      <c r="AE20" s="32">
        <v>1</v>
      </c>
      <c r="AF20" s="32">
        <v>3</v>
      </c>
      <c r="AG20" s="32">
        <v>3</v>
      </c>
      <c r="AH20" s="37">
        <v>30</v>
      </c>
      <c r="AI20" s="24"/>
    </row>
    <row r="21" spans="1:35" s="1" customFormat="1" ht="12.75" customHeight="1">
      <c r="A21" s="5" t="s">
        <v>57</v>
      </c>
      <c r="B21" s="11"/>
      <c r="C21" s="17" t="s">
        <v>44</v>
      </c>
      <c r="D21" s="18">
        <v>150</v>
      </c>
      <c r="E21" s="19">
        <v>520</v>
      </c>
      <c r="F21" s="18"/>
      <c r="G21" s="18">
        <v>130</v>
      </c>
      <c r="H21" s="36"/>
      <c r="I21" s="18">
        <v>1</v>
      </c>
      <c r="J21" s="18">
        <v>2</v>
      </c>
      <c r="K21" s="18"/>
      <c r="L21" s="18"/>
      <c r="M21" s="18"/>
      <c r="N21" s="18"/>
      <c r="O21" s="18">
        <v>4</v>
      </c>
      <c r="P21" s="18">
        <v>1</v>
      </c>
      <c r="Q21" s="18">
        <v>1</v>
      </c>
      <c r="R21" s="15"/>
      <c r="S21" s="18"/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/>
      <c r="Z21" s="18">
        <v>1</v>
      </c>
      <c r="AA21" s="18">
        <v>1</v>
      </c>
      <c r="AB21" s="18">
        <v>1</v>
      </c>
      <c r="AC21" s="18">
        <v>1</v>
      </c>
      <c r="AD21" s="18">
        <v>1</v>
      </c>
      <c r="AE21" s="18">
        <v>1</v>
      </c>
      <c r="AF21" s="18"/>
      <c r="AG21" s="18"/>
      <c r="AH21" s="40">
        <v>150</v>
      </c>
      <c r="AI21" s="5">
        <v>520</v>
      </c>
    </row>
    <row r="22" spans="1:35" s="1" customFormat="1" ht="10.5" customHeight="1">
      <c r="A22" s="5"/>
      <c r="B22" s="11"/>
      <c r="C22" s="17" t="s">
        <v>45</v>
      </c>
      <c r="D22" s="18">
        <v>50</v>
      </c>
      <c r="E22" s="38"/>
      <c r="F22" s="18"/>
      <c r="G22" s="18">
        <v>13</v>
      </c>
      <c r="H22" s="36"/>
      <c r="I22" s="18">
        <v>1</v>
      </c>
      <c r="J22" s="18">
        <v>2</v>
      </c>
      <c r="K22" s="18"/>
      <c r="L22" s="18"/>
      <c r="M22" s="18"/>
      <c r="N22" s="18"/>
      <c r="O22" s="18">
        <v>11</v>
      </c>
      <c r="P22" s="18">
        <v>1</v>
      </c>
      <c r="Q22" s="18">
        <v>1</v>
      </c>
      <c r="R22" s="15"/>
      <c r="S22" s="18"/>
      <c r="T22" s="18"/>
      <c r="U22" s="18"/>
      <c r="V22" s="18">
        <v>2</v>
      </c>
      <c r="W22" s="18">
        <v>2</v>
      </c>
      <c r="X22" s="18">
        <v>2</v>
      </c>
      <c r="Y22" s="18">
        <v>1</v>
      </c>
      <c r="Z22" s="18">
        <v>2</v>
      </c>
      <c r="AA22" s="18">
        <v>2</v>
      </c>
      <c r="AB22" s="18">
        <v>2</v>
      </c>
      <c r="AC22" s="18">
        <v>2</v>
      </c>
      <c r="AD22" s="18">
        <v>2</v>
      </c>
      <c r="AE22" s="18">
        <v>2</v>
      </c>
      <c r="AF22" s="18">
        <v>1</v>
      </c>
      <c r="AG22" s="18">
        <v>1</v>
      </c>
      <c r="AH22" s="40">
        <v>50</v>
      </c>
      <c r="AI22" s="5"/>
    </row>
    <row r="23" spans="1:35" s="1" customFormat="1" ht="10.5" customHeight="1">
      <c r="A23" s="5"/>
      <c r="B23" s="11"/>
      <c r="C23" s="17" t="s">
        <v>46</v>
      </c>
      <c r="D23" s="18">
        <v>220</v>
      </c>
      <c r="E23" s="38"/>
      <c r="F23" s="18"/>
      <c r="G23" s="18">
        <v>213</v>
      </c>
      <c r="H23" s="36"/>
      <c r="I23" s="18">
        <v>1</v>
      </c>
      <c r="J23" s="18">
        <v>1</v>
      </c>
      <c r="K23" s="18"/>
      <c r="L23" s="18"/>
      <c r="M23" s="18"/>
      <c r="N23" s="18"/>
      <c r="O23" s="18">
        <v>5</v>
      </c>
      <c r="P23" s="15"/>
      <c r="Q23" s="15"/>
      <c r="R23" s="15"/>
      <c r="S23" s="18"/>
      <c r="T23" s="18"/>
      <c r="U23" s="18"/>
      <c r="V23" s="18"/>
      <c r="W23" s="18"/>
      <c r="X23" s="18"/>
      <c r="Y23" s="18"/>
      <c r="Z23" s="15"/>
      <c r="AA23" s="18"/>
      <c r="AB23" s="18"/>
      <c r="AC23" s="18"/>
      <c r="AD23" s="18"/>
      <c r="AE23" s="18"/>
      <c r="AF23" s="18"/>
      <c r="AG23" s="18"/>
      <c r="AH23" s="40">
        <v>220</v>
      </c>
      <c r="AI23" s="5"/>
    </row>
    <row r="24" spans="1:35" s="1" customFormat="1" ht="12" customHeight="1" hidden="1">
      <c r="A24" s="5"/>
      <c r="B24" s="11" t="s">
        <v>47</v>
      </c>
      <c r="C24" s="17"/>
      <c r="D24" s="18"/>
      <c r="E24" s="38"/>
      <c r="F24" s="18"/>
      <c r="G24" s="20">
        <v>44</v>
      </c>
      <c r="H24" s="36"/>
      <c r="I24" s="22">
        <v>4</v>
      </c>
      <c r="J24" s="22">
        <v>4</v>
      </c>
      <c r="K24" s="22"/>
      <c r="L24" s="22"/>
      <c r="M24" s="22"/>
      <c r="N24" s="22">
        <v>10</v>
      </c>
      <c r="O24" s="22"/>
      <c r="P24" s="22"/>
      <c r="Q24" s="22"/>
      <c r="R24" s="22"/>
      <c r="S24" s="22"/>
      <c r="T24" s="22"/>
      <c r="U24" s="22"/>
      <c r="V24" s="8"/>
      <c r="W24" s="22"/>
      <c r="X24" s="22">
        <v>5</v>
      </c>
      <c r="Y24" s="22">
        <v>5</v>
      </c>
      <c r="Z24" s="22">
        <v>4</v>
      </c>
      <c r="AA24" s="22">
        <v>4</v>
      </c>
      <c r="AB24" s="22">
        <v>4</v>
      </c>
      <c r="AC24" s="22">
        <v>4</v>
      </c>
      <c r="AD24" s="22">
        <v>4</v>
      </c>
      <c r="AE24" s="22">
        <v>4</v>
      </c>
      <c r="AF24" s="22">
        <v>2</v>
      </c>
      <c r="AG24" s="22">
        <v>2</v>
      </c>
      <c r="AH24" s="23">
        <v>100</v>
      </c>
      <c r="AI24" s="24"/>
    </row>
    <row r="25" spans="1:35" s="1" customFormat="1" ht="12" customHeight="1">
      <c r="A25" s="5"/>
      <c r="B25" s="11"/>
      <c r="C25" s="17" t="s">
        <v>48</v>
      </c>
      <c r="D25" s="18">
        <v>50</v>
      </c>
      <c r="E25" s="38"/>
      <c r="F25" s="18"/>
      <c r="G25" s="20"/>
      <c r="H25" s="36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8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4"/>
    </row>
    <row r="26" spans="1:35" s="1" customFormat="1" ht="12" customHeight="1">
      <c r="A26" s="5"/>
      <c r="B26" s="11"/>
      <c r="C26" s="17" t="s">
        <v>49</v>
      </c>
      <c r="D26" s="18">
        <v>50</v>
      </c>
      <c r="E26" s="39"/>
      <c r="F26" s="18"/>
      <c r="G26" s="20"/>
      <c r="H26" s="36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8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  <c r="AI26" s="24"/>
    </row>
    <row r="27" spans="1:35" s="1" customFormat="1" ht="18">
      <c r="A27" s="5" t="s">
        <v>58</v>
      </c>
      <c r="B27" s="11"/>
      <c r="C27" s="17" t="s">
        <v>59</v>
      </c>
      <c r="D27" s="18">
        <v>160</v>
      </c>
      <c r="E27" s="19">
        <v>200</v>
      </c>
      <c r="F27" s="18"/>
      <c r="G27" s="20"/>
      <c r="H27" s="18">
        <v>59</v>
      </c>
      <c r="I27" s="41"/>
      <c r="J27" s="42"/>
      <c r="K27" s="42"/>
      <c r="L27" s="42"/>
      <c r="M27" s="42"/>
      <c r="N27" s="42"/>
      <c r="O27" s="43"/>
      <c r="P27" s="22">
        <v>15</v>
      </c>
      <c r="Q27" s="22"/>
      <c r="R27" s="20">
        <v>8</v>
      </c>
      <c r="S27" s="20"/>
      <c r="T27" s="20">
        <v>38</v>
      </c>
      <c r="U27" s="20"/>
      <c r="V27" s="20">
        <v>10</v>
      </c>
      <c r="W27" s="20"/>
      <c r="X27" s="20"/>
      <c r="Y27" s="20"/>
      <c r="Z27" s="20"/>
      <c r="AA27" s="20"/>
      <c r="AB27" s="20"/>
      <c r="AC27" s="20"/>
      <c r="AD27" s="20"/>
      <c r="AE27" s="20"/>
      <c r="AF27" s="22">
        <v>30</v>
      </c>
      <c r="AG27" s="22"/>
      <c r="AH27" s="37">
        <v>160</v>
      </c>
      <c r="AI27" s="24">
        <v>200</v>
      </c>
    </row>
    <row r="28" spans="1:35" s="1" customFormat="1" ht="16.5" customHeight="1">
      <c r="A28" s="5"/>
      <c r="B28" s="11"/>
      <c r="C28" s="17" t="s">
        <v>60</v>
      </c>
      <c r="D28" s="18">
        <v>40</v>
      </c>
      <c r="E28" s="39"/>
      <c r="F28" s="18"/>
      <c r="G28" s="20"/>
      <c r="H28" s="44">
        <v>18</v>
      </c>
      <c r="I28" s="45"/>
      <c r="J28" s="46"/>
      <c r="K28" s="46"/>
      <c r="L28" s="46"/>
      <c r="M28" s="46"/>
      <c r="N28" s="46"/>
      <c r="O28" s="47"/>
      <c r="P28" s="22">
        <v>5</v>
      </c>
      <c r="Q28" s="22"/>
      <c r="R28" s="20">
        <v>2</v>
      </c>
      <c r="S28" s="20"/>
      <c r="T28" s="20">
        <v>8</v>
      </c>
      <c r="U28" s="20"/>
      <c r="V28" s="20">
        <v>3</v>
      </c>
      <c r="W28" s="20"/>
      <c r="X28" s="20"/>
      <c r="Y28" s="20"/>
      <c r="Z28" s="20"/>
      <c r="AA28" s="20"/>
      <c r="AB28" s="20"/>
      <c r="AC28" s="20"/>
      <c r="AD28" s="20"/>
      <c r="AE28" s="20"/>
      <c r="AF28" s="22">
        <v>4</v>
      </c>
      <c r="AG28" s="22"/>
      <c r="AH28" s="37">
        <v>40</v>
      </c>
      <c r="AI28" s="24"/>
    </row>
    <row r="29" spans="1:35" s="1" customFormat="1" ht="14.25">
      <c r="A29" s="9" t="s">
        <v>61</v>
      </c>
      <c r="B29" s="48"/>
      <c r="C29" s="48"/>
      <c r="D29" s="19">
        <v>1633</v>
      </c>
      <c r="E29" s="19">
        <v>1633</v>
      </c>
      <c r="F29" s="5">
        <v>53</v>
      </c>
      <c r="G29" s="5">
        <v>1000</v>
      </c>
      <c r="H29" s="5">
        <v>77</v>
      </c>
      <c r="I29" s="32">
        <v>74</v>
      </c>
      <c r="J29" s="32">
        <v>79</v>
      </c>
      <c r="K29" s="32">
        <v>18</v>
      </c>
      <c r="L29" s="32">
        <v>12</v>
      </c>
      <c r="M29" s="32">
        <v>15</v>
      </c>
      <c r="N29" s="32">
        <v>10</v>
      </c>
      <c r="O29" s="32">
        <v>20</v>
      </c>
      <c r="P29" s="22">
        <v>30</v>
      </c>
      <c r="Q29" s="22"/>
      <c r="R29" s="20">
        <v>10</v>
      </c>
      <c r="S29" s="20"/>
      <c r="T29" s="20">
        <v>50</v>
      </c>
      <c r="U29" s="20"/>
      <c r="V29" s="20">
        <v>35</v>
      </c>
      <c r="W29" s="20"/>
      <c r="X29" s="20">
        <v>20</v>
      </c>
      <c r="Y29" s="20"/>
      <c r="Z29" s="20">
        <v>20</v>
      </c>
      <c r="AA29" s="20"/>
      <c r="AB29" s="20">
        <v>20</v>
      </c>
      <c r="AC29" s="20"/>
      <c r="AD29" s="20">
        <v>30</v>
      </c>
      <c r="AE29" s="20"/>
      <c r="AF29" s="22">
        <v>60</v>
      </c>
      <c r="AG29" s="22"/>
      <c r="AH29" s="23">
        <v>1633</v>
      </c>
      <c r="AI29" s="24"/>
    </row>
    <row r="30" spans="1:35" s="1" customFormat="1" ht="12.75" customHeight="1">
      <c r="A30" s="9"/>
      <c r="B30" s="48"/>
      <c r="C30" s="48"/>
      <c r="D30" s="49"/>
      <c r="E30" s="38"/>
      <c r="F30" s="5"/>
      <c r="G30" s="5"/>
      <c r="H30" s="5"/>
      <c r="I30" s="8">
        <v>153</v>
      </c>
      <c r="J30" s="8"/>
      <c r="K30" s="8">
        <v>75</v>
      </c>
      <c r="L30" s="8"/>
      <c r="M30" s="8"/>
      <c r="N30" s="8"/>
      <c r="O30" s="8"/>
      <c r="P30" s="22"/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2"/>
      <c r="AG30" s="22"/>
      <c r="AH30" s="23"/>
      <c r="AI30" s="24"/>
    </row>
    <row r="31" spans="1:35" s="1" customFormat="1" ht="15.75" customHeight="1">
      <c r="A31" s="9"/>
      <c r="B31" s="48"/>
      <c r="C31" s="48"/>
      <c r="D31" s="49"/>
      <c r="E31" s="38"/>
      <c r="F31" s="5">
        <v>1358</v>
      </c>
      <c r="G31" s="5"/>
      <c r="H31" s="5"/>
      <c r="I31" s="5"/>
      <c r="J31" s="5"/>
      <c r="K31" s="5"/>
      <c r="L31" s="5"/>
      <c r="M31" s="5"/>
      <c r="N31" s="5"/>
      <c r="O31" s="5"/>
      <c r="P31" s="5">
        <v>275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3"/>
      <c r="AI31" s="24"/>
    </row>
    <row r="32" spans="1:35" s="1" customFormat="1" ht="15" customHeight="1">
      <c r="A32" s="9"/>
      <c r="B32" s="48"/>
      <c r="C32" s="48"/>
      <c r="D32" s="50"/>
      <c r="E32" s="39"/>
      <c r="F32" s="5">
        <v>1633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23"/>
      <c r="AI32" s="24"/>
    </row>
  </sheetData>
  <sheetProtection/>
  <mergeCells count="157">
    <mergeCell ref="R28:S28"/>
    <mergeCell ref="T28:U28"/>
    <mergeCell ref="V28:W28"/>
    <mergeCell ref="A1:AI1"/>
    <mergeCell ref="F2:O2"/>
    <mergeCell ref="P27:Q27"/>
    <mergeCell ref="R27:S27"/>
    <mergeCell ref="T27:U27"/>
    <mergeCell ref="V27:W27"/>
    <mergeCell ref="AF27:AG27"/>
    <mergeCell ref="AF28:AG28"/>
    <mergeCell ref="I30:J30"/>
    <mergeCell ref="K30:O30"/>
    <mergeCell ref="F31:O31"/>
    <mergeCell ref="P31:AG31"/>
    <mergeCell ref="G27:G28"/>
    <mergeCell ref="G29:G30"/>
    <mergeCell ref="AD29:AE30"/>
    <mergeCell ref="AF29:AG30"/>
    <mergeCell ref="P28:Q28"/>
    <mergeCell ref="F32:AG32"/>
    <mergeCell ref="A2:A5"/>
    <mergeCell ref="A6:A10"/>
    <mergeCell ref="A11:A20"/>
    <mergeCell ref="A21:A26"/>
    <mergeCell ref="A27:A28"/>
    <mergeCell ref="B2:B5"/>
    <mergeCell ref="B6:B9"/>
    <mergeCell ref="B11:B14"/>
    <mergeCell ref="B15:B16"/>
    <mergeCell ref="B27:B28"/>
    <mergeCell ref="C2:C5"/>
    <mergeCell ref="F3:F5"/>
    <mergeCell ref="F29:F30"/>
    <mergeCell ref="B17:B20"/>
    <mergeCell ref="B21:B23"/>
    <mergeCell ref="B24:B26"/>
    <mergeCell ref="E2:E5"/>
    <mergeCell ref="E27:E28"/>
    <mergeCell ref="D29:D32"/>
    <mergeCell ref="G3:G5"/>
    <mergeCell ref="G6:G9"/>
    <mergeCell ref="G15:G16"/>
    <mergeCell ref="G24:G26"/>
    <mergeCell ref="H3:H5"/>
    <mergeCell ref="H29:H30"/>
    <mergeCell ref="I6:I9"/>
    <mergeCell ref="I15:I16"/>
    <mergeCell ref="I24:I26"/>
    <mergeCell ref="I3:J4"/>
    <mergeCell ref="I27:O28"/>
    <mergeCell ref="J6:J9"/>
    <mergeCell ref="J15:J16"/>
    <mergeCell ref="J24:J26"/>
    <mergeCell ref="K6:K9"/>
    <mergeCell ref="K15:K16"/>
    <mergeCell ref="K24:K26"/>
    <mergeCell ref="L6:L9"/>
    <mergeCell ref="L15:L16"/>
    <mergeCell ref="L24:L26"/>
    <mergeCell ref="M6:M9"/>
    <mergeCell ref="M15:M16"/>
    <mergeCell ref="M24:M26"/>
    <mergeCell ref="N6:N9"/>
    <mergeCell ref="N15:N16"/>
    <mergeCell ref="N24:N26"/>
    <mergeCell ref="O6:O9"/>
    <mergeCell ref="O15:O16"/>
    <mergeCell ref="O24:O26"/>
    <mergeCell ref="P6:P9"/>
    <mergeCell ref="P15:P16"/>
    <mergeCell ref="P24:P26"/>
    <mergeCell ref="Q6:Q9"/>
    <mergeCell ref="Q15:Q16"/>
    <mergeCell ref="Q24:Q26"/>
    <mergeCell ref="R6:R9"/>
    <mergeCell ref="R15:R16"/>
    <mergeCell ref="R24:R26"/>
    <mergeCell ref="S6:S9"/>
    <mergeCell ref="S15:S16"/>
    <mergeCell ref="S24:S26"/>
    <mergeCell ref="T6:T9"/>
    <mergeCell ref="T15:T16"/>
    <mergeCell ref="T24:T26"/>
    <mergeCell ref="U6:U9"/>
    <mergeCell ref="U15:U16"/>
    <mergeCell ref="U24:U26"/>
    <mergeCell ref="V6:V9"/>
    <mergeCell ref="V15:V16"/>
    <mergeCell ref="V24:V26"/>
    <mergeCell ref="W6:W9"/>
    <mergeCell ref="W15:W16"/>
    <mergeCell ref="W24:W26"/>
    <mergeCell ref="X6:X9"/>
    <mergeCell ref="X15:X16"/>
    <mergeCell ref="X24:X26"/>
    <mergeCell ref="Y6:Y9"/>
    <mergeCell ref="Y15:Y16"/>
    <mergeCell ref="Y24:Y26"/>
    <mergeCell ref="Z6:Z9"/>
    <mergeCell ref="Z15:Z16"/>
    <mergeCell ref="Z24:Z26"/>
    <mergeCell ref="AA6:AA9"/>
    <mergeCell ref="AA15:AA16"/>
    <mergeCell ref="AA24:AA26"/>
    <mergeCell ref="AB6:AB9"/>
    <mergeCell ref="AB15:AB16"/>
    <mergeCell ref="AB24:AB26"/>
    <mergeCell ref="AC6:AC9"/>
    <mergeCell ref="AC15:AC16"/>
    <mergeCell ref="AC24:AC26"/>
    <mergeCell ref="AD6:AD9"/>
    <mergeCell ref="AD15:AD16"/>
    <mergeCell ref="AD24:AD26"/>
    <mergeCell ref="AI21:AI26"/>
    <mergeCell ref="AE6:AE9"/>
    <mergeCell ref="AE15:AE16"/>
    <mergeCell ref="AE24:AE26"/>
    <mergeCell ref="AF24:AF26"/>
    <mergeCell ref="AH24:AH26"/>
    <mergeCell ref="AG6:AG9"/>
    <mergeCell ref="AG15:AG16"/>
    <mergeCell ref="AG24:AG26"/>
    <mergeCell ref="AF2:AG4"/>
    <mergeCell ref="AI2:AI5"/>
    <mergeCell ref="AI6:AI10"/>
    <mergeCell ref="AI11:AI20"/>
    <mergeCell ref="AF6:AF9"/>
    <mergeCell ref="AF15:AF16"/>
    <mergeCell ref="AH2:AH5"/>
    <mergeCell ref="AH6:AH9"/>
    <mergeCell ref="AH15:AH16"/>
    <mergeCell ref="AB29:AC30"/>
    <mergeCell ref="AI27:AI28"/>
    <mergeCell ref="P2:Q4"/>
    <mergeCell ref="R2:S4"/>
    <mergeCell ref="T2:U4"/>
    <mergeCell ref="V2:W4"/>
    <mergeCell ref="X2:Y4"/>
    <mergeCell ref="Z2:AA4"/>
    <mergeCell ref="AB2:AC4"/>
    <mergeCell ref="AD2:AE4"/>
    <mergeCell ref="AH29:AI32"/>
    <mergeCell ref="K3:O4"/>
    <mergeCell ref="X27:AE28"/>
    <mergeCell ref="A29:C32"/>
    <mergeCell ref="P29:Q30"/>
    <mergeCell ref="R29:S30"/>
    <mergeCell ref="T29:U30"/>
    <mergeCell ref="V29:W30"/>
    <mergeCell ref="X29:Y30"/>
    <mergeCell ref="Z29:AA30"/>
    <mergeCell ref="E29:E32"/>
    <mergeCell ref="D3:D5"/>
    <mergeCell ref="E6:E10"/>
    <mergeCell ref="E11:E20"/>
    <mergeCell ref="E21:E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2019-05-31T08:58:10Z</cp:lastPrinted>
  <dcterms:created xsi:type="dcterms:W3CDTF">2009-03-02T01:16:15Z</dcterms:created>
  <dcterms:modified xsi:type="dcterms:W3CDTF">2019-06-12T02:58:21Z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